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0F764B1A-BB56-49B6-8321-85C0FBF668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<sst xmlns="http://schemas.openxmlformats.org/spreadsheetml/2006/main" count="50" uniqueCount="46">
  <si>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</si>
  <si>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</si>
  <si>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</si>
  <si>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</si>
  <si>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</si>
  <si>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</si>
  <si>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</si>
  <si>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</si>
  <si>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</si>
  <si>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</si>
  <si>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</si>
  <si>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</si>
  <si>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</si>
  <si>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</si>
  <si>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</si>
  <si>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</si>
  <si>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</si>
  <si>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</si>
  <si>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</si>
  <si>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</si>
  <si>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</si>
  <si>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</si>
  <si>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</si>
  <si>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</si>
  <si>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</si>
  <si>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</si>
  <si>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</si>
  <si>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</si>
  <si>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</si>
  <si>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</si>
  <si>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309/2005</t>
  </si>
  <si>
    <t>Макаронные изделия отварные</t>
  </si>
  <si>
    <t>868/2009</t>
  </si>
  <si>
    <t>Компот из смеси сухофруктов</t>
  </si>
  <si>
    <t>88/2005</t>
  </si>
  <si>
    <t>377/2005</t>
  </si>
  <si>
    <t>Чай с сахаром и лимоном</t>
  </si>
  <si>
    <t>Фрукты (яблоки)</t>
  </si>
  <si>
    <t>292/2005</t>
  </si>
  <si>
    <t>Птица ,тушеная в соусе с овощами</t>
  </si>
  <si>
    <t>Хлеб пшеничный йодированный,хлеб ржаной</t>
  </si>
  <si>
    <t>250/2005</t>
  </si>
  <si>
    <t>Бефстроганов</t>
  </si>
  <si>
    <t>сладкое</t>
  </si>
  <si>
    <t>Щи из свежей капусты с картофелем со сметаной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</si>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</sst>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45</v>
      </c>
      <c r="C1" s="37"/>
      <c r="D1" s="38"/>
      <c r="E1" t="s">
        <v>20</v>
      </c>
      <c r="F1" s="24"/>
      <c r="I1" t="s">
        <v>25</v>
      </c>
      <c r="J1" s="23">
        <v>45000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38</v>
      </c>
      <c r="D4" s="30" t="s">
        <v>39</v>
      </c>
      <c r="E4" s="15">
        <v>300</v>
      </c>
      <c r="F4" s="25">
        <v>54.11</v>
      </c>
      <c r="G4" s="15">
        <v>557.34</v>
      </c>
      <c r="H4" s="15">
        <v>35.04</v>
      </c>
      <c r="I4" s="15">
        <v>31.93</v>
      </c>
      <c r="J4" s="16">
        <v>28.83</v>
      </c>
    </row>
    <row r="5" spans="1:10" x14ac:dyDescent="0.25">
      <c r="A5" s="7"/>
      <c r="B5" s="35" t="s">
        <v>43</v>
      </c>
      <c r="C5" s="2"/>
      <c r="D5" s="31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32</v>
      </c>
      <c r="D6" s="31" t="s">
        <v>33</v>
      </c>
      <c r="E6" s="17">
        <v>200</v>
      </c>
      <c r="F6" s="26">
        <v>6.36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 x14ac:dyDescent="0.25">
      <c r="A7" s="7"/>
      <c r="B7" s="1" t="s">
        <v>21</v>
      </c>
      <c r="C7" s="34" t="s">
        <v>27</v>
      </c>
      <c r="D7" s="31" t="s">
        <v>40</v>
      </c>
      <c r="E7" s="17">
        <v>40</v>
      </c>
      <c r="F7" s="26">
        <v>2.82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540</v>
      </c>
      <c r="F10" s="27">
        <f t="shared" si="0"/>
        <v>63.29</v>
      </c>
      <c r="G10" s="19">
        <f t="shared" si="0"/>
        <v>772.34</v>
      </c>
      <c r="H10" s="19">
        <f t="shared" si="0"/>
        <v>38.339999999999996</v>
      </c>
      <c r="I10" s="19">
        <f t="shared" si="0"/>
        <v>32.770000000000003</v>
      </c>
      <c r="J10" s="20">
        <f t="shared" si="0"/>
        <v>77.39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34</v>
      </c>
      <c r="D15" s="31" t="s">
        <v>44</v>
      </c>
      <c r="E15" s="17">
        <v>250</v>
      </c>
      <c r="F15" s="26">
        <v>6.02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41</v>
      </c>
      <c r="D16" s="31" t="s">
        <v>42</v>
      </c>
      <c r="E16" s="17">
        <v>90</v>
      </c>
      <c r="F16" s="26">
        <v>46.12</v>
      </c>
      <c r="G16" s="17">
        <v>275.83999999999997</v>
      </c>
      <c r="H16" s="17">
        <v>17.399999999999999</v>
      </c>
      <c r="I16" s="17">
        <v>20.12</v>
      </c>
      <c r="J16" s="18">
        <v>4.97</v>
      </c>
    </row>
    <row r="17" spans="1:10" x14ac:dyDescent="0.25">
      <c r="A17" s="7"/>
      <c r="B17" s="1" t="s">
        <v>17</v>
      </c>
      <c r="C17" s="2" t="s">
        <v>30</v>
      </c>
      <c r="D17" s="31" t="s">
        <v>31</v>
      </c>
      <c r="E17" s="17">
        <v>150</v>
      </c>
      <c r="F17" s="26">
        <v>9.82</v>
      </c>
      <c r="G17" s="17">
        <v>206.90299999999999</v>
      </c>
      <c r="H17" s="17">
        <v>5.3464</v>
      </c>
      <c r="I17" s="17">
        <v>4.4035000000000002</v>
      </c>
      <c r="J17" s="18">
        <v>35.616</v>
      </c>
    </row>
    <row r="18" spans="1:10" x14ac:dyDescent="0.25">
      <c r="A18" s="7"/>
      <c r="B18" s="1" t="s">
        <v>26</v>
      </c>
      <c r="C18" s="2" t="s">
        <v>35</v>
      </c>
      <c r="D18" s="31" t="s">
        <v>36</v>
      </c>
      <c r="E18" s="17">
        <v>200</v>
      </c>
      <c r="F18" s="26">
        <v>2.67</v>
      </c>
      <c r="G18" s="17">
        <v>60.05</v>
      </c>
      <c r="H18" s="17">
        <v>0.1</v>
      </c>
      <c r="I18" s="17">
        <v>0</v>
      </c>
      <c r="J18" s="18">
        <v>15.17</v>
      </c>
    </row>
    <row r="19" spans="1:10" x14ac:dyDescent="0.25">
      <c r="A19" s="7"/>
      <c r="B19" s="1" t="s">
        <v>22</v>
      </c>
      <c r="C19" s="2" t="s">
        <v>27</v>
      </c>
      <c r="D19" s="31" t="s">
        <v>28</v>
      </c>
      <c r="E19" s="17">
        <v>30</v>
      </c>
      <c r="F19" s="26">
        <v>2.06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1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29"/>
      <c r="C21" s="2" t="s">
        <v>27</v>
      </c>
      <c r="D21" s="31" t="s">
        <v>37</v>
      </c>
      <c r="E21" s="17">
        <v>200</v>
      </c>
      <c r="F21" s="26">
        <v>17.690000000000001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 x14ac:dyDescent="0.3">
      <c r="A22" s="8"/>
      <c r="B22" s="9"/>
      <c r="C22" s="9"/>
      <c r="D22" s="32"/>
      <c r="E22" s="19">
        <f>SUM(E15:E21)</f>
        <v>950</v>
      </c>
      <c r="F22" s="27">
        <f>SUM(F15:F21)</f>
        <v>86.55</v>
      </c>
      <c r="G22" s="19">
        <f>SUM(G14:G21)</f>
        <v>876.40299999999991</v>
      </c>
      <c r="H22" s="19">
        <f>SUM(H14:H21)</f>
        <v>29.9664</v>
      </c>
      <c r="I22" s="19">
        <f>SUM(I14:I21)</f>
        <v>36.983499999999999</v>
      </c>
      <c r="J22" s="20">
        <f>SUM(J14:J21)</f>
        <v>110.946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NOSH_24_8</cp:lastModifiedBy>
  <dcterms:created xsi:type="dcterms:W3CDTF">2015-06-05T18:19:34Z</dcterms:created>
  <dcterms:modified xsi:type="dcterms:W3CDTF">2023-03-10T11:11:00Z</dcterms:modified>
</cp:coreProperties>
</file>